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298F4C1F-04A7-42EC-B957-D16C699334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<sst xmlns="http://schemas.openxmlformats.org/spreadsheetml/2006/main" count="186" uniqueCount="162">
  <si>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</si>
  <si>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</si>
  <si>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</si>
  <si>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</si>
  <si>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</si>
  <si>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</si>
  <si>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</si>
  <si>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</si>
  <si>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</si>
  <si>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</si>
  <si>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</si>
  <si>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</si>
  <si>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</si>
  <si>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</si>
  <si>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</si>
  <si>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</si>
  <si>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</si>
  <si>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</si>
  <si>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</si>
  <si>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</si>
  <si>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</si>
  <si>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</si>
  <si>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</si>
  <si>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</si>
  <si>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</si>
  <si>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</si>
  <si>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</si>
  <si>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</si>
  <si>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</si>
  <si>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</si>
  <si>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</si>
  <si>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</si>
  <si>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</si>
  <si>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</si>
  <si>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</si>
  <si>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</si>
  <si>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</si>
  <si>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</si>
  <si>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</si>
  <si>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</si>
  <si>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</si>
  <si>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</si>
  <si>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</si>
  <si>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</si>
  <si>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</si>
  <si>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</si>
  <si>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</si>
  <si>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</si>
  <si>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</si>
  <si>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</si>
  <si>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</si>
  <si>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</si>
  <si>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</si>
  <si>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</si>
  <si>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</si>
  <si>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</si>
  <si>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</si>
  <si>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</si>
  <si>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</si>
  <si>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</si>
  <si>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</si>
  <si>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</si>
  <si>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</si>
  <si>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</si>
  <si>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</si>
  <si>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</si>
  <si>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</si>
  <si>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</si>
  <si>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</si>
  <si>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</si>
  <si>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</si>
  <si>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</si>
  <si>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</si>
  <si>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</si>
  <si>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</si>
  <si>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</si>
  <si>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</si>
  <si>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</si>
  <si>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</si>
  <si>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</si>
  <si>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</si>
  <si>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</si>
  <si>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</si>
  <si>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</si>
  <si>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</si>
  <si>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</si>
  <si>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</si>
  <si>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</si>
  <si>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</si>
  <si>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</si>
  <si>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</si>
  <si>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</si>
  <si>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</si>
  <si>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</si>
  <si>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</si>
  <si>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</si>
  <si>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</si>
  <si>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</si>
  <si>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</si>
  <si>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</si>
  <si>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</si>
  <si>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</si>
  <si>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</si>
  <si>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</si>
  <si>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</si>
  <si>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</si>
  <si>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</si>
  <si>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</si>
  <si>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</si>
  <si>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</si>
  <si>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</si>
  <si>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</si>
  <si>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</si>
  <si>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</si>
  <si>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</si>
  <si>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</si>
  <si>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</si>
  <si>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</si>
  <si>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</si>
  <si>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</si>
  <si>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</si>
  <si>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</si>
  <si>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</si>
  <si>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</si>
  <si>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</si>
  <si>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</si>
  <si>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</si>
  <si>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</si>
  <si>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</si>
  <si>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</si>
  <si>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</si>
  <si>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</si>
  <si>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</si>
  <si>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</si>
  <si>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</si>
  <si>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</si>
  <si>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</si>
  <si>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</si>
  <si>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</si>
  <si>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</si>
  <si>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</si>
  <si>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</si>
  <si>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</si>
  <si>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</si>
  <si>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</si>
  <si>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</si>
  <si>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</si>
  <si>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</si>
  <si>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</si>
  <si>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</si>
  <si>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</si>
  <si>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</si>
  <si>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V</t>
  </si>
  <si>
    <t>AVILA VAZQUEZ * DANAE</t>
  </si>
  <si>
    <t>CASTILLO NAVA * LADY JANET</t>
  </si>
  <si>
    <t>DOKOR DIAZ * ITZEL</t>
  </si>
  <si>
    <t>HERNANDEZ JUAREZ * BRENDA JIRETH</t>
  </si>
  <si>
    <t>MARTINEZ LOPEZ * CRISTOFER</t>
  </si>
  <si>
    <t>MORALES BAEZ * ZURIZADAI</t>
  </si>
  <si>
    <t>QUINTO GALINDO * FIDEL</t>
  </si>
  <si>
    <t>REBOLLEDO HERNANDEZ * JARED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</si>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</sst>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AE2" sqref="AE2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152</v>
      </c>
      <c r="AE2" s="35" t="s">
        <v>161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151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153</v>
      </c>
      <c r="C11" s="116" t="s">
        <v>146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146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146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146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147</v>
      </c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146</v>
      </c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147</v>
      </c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147</v>
      </c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3</v>
      </c>
      <c r="AA8" s="47">
        <f>'Versión A_Anverso'!D50</f>
        <v>5</v>
      </c>
      <c r="AB8" s="47">
        <f>COUNTIF('Versión A_Anverso'!B11:B45,"&lt;&gt;"&amp;"")</f>
        <v>8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3</v>
      </c>
      <c r="AA9" s="48">
        <f t="shared" si="0"/>
        <v>5</v>
      </c>
      <c r="AB9" s="48">
        <f>AB8-AB10-AB13</f>
        <v>8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3</v>
      </c>
      <c r="AA11" s="48">
        <f t="shared" si="1"/>
        <v>5</v>
      </c>
      <c r="AB11" s="48">
        <f>AB9-AB12-AB14</f>
        <v>8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/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  -  C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AVILA VAZQUEZ * DANAE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CASTILLO NAVA * LADY JANET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DOKOR DIAZ * ITZEL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HERNANDEZ JUAREZ * BRENDA JIRETH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>MARTINEZ LOPEZ * CRISTOFER</v>
      </c>
      <c r="C16" s="252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>MORALES BAEZ * ZURIZADAI</v>
      </c>
      <c r="C17" s="252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>QUINTO GALINDO * FIDEL</v>
      </c>
      <c r="C18" s="252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>REBOLLEDO HERNANDEZ * JARED</v>
      </c>
      <c r="C19" s="252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/>
      </c>
      <c r="C20" s="252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/>
      </c>
      <c r="C21" s="252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/>
      </c>
      <c r="C22" s="252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/>
      </c>
      <c r="C23" s="252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/>
      </c>
      <c r="C24" s="252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/>
      </c>
      <c r="C25" s="252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/>
      </c>
      <c r="C26" s="252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/>
      </c>
      <c r="C27" s="252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2021-09-10T18:13:16Z</dcterms:modified>
</cp:coreProperties>
</file>