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88EFB129-F20D-4052-BE5E-AEA1B2FFC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<sst xmlns="http://schemas.openxmlformats.org/spreadsheetml/2006/main" count="190" uniqueCount="164">
  <si>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</si>
  <si>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</si>
  <si>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</si>
  <si>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</si>
  <si>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</si>
  <si>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</si>
  <si>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</si>
  <si>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</si>
  <si>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</si>
  <si>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</si>
  <si>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</si>
  <si>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</si>
  <si>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</si>
  <si>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</si>
  <si>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</si>
  <si>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</si>
  <si>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</si>
  <si>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</si>
  <si>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</si>
  <si>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</si>
  <si>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</si>
  <si>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</si>
  <si>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</si>
  <si>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</si>
  <si>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</si>
  <si>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</si>
  <si>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</si>
  <si>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</si>
  <si>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</si>
  <si>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</si>
  <si>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</si>
  <si>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</si>
  <si>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</si>
  <si>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</si>
  <si>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</si>
  <si>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</si>
  <si>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</si>
  <si>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</si>
  <si>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</si>
  <si>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</si>
  <si>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</si>
  <si>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</si>
  <si>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</si>
  <si>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</si>
  <si>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</si>
  <si>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</si>
  <si>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</si>
  <si>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</si>
  <si>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</si>
  <si>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</si>
  <si>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</si>
  <si>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</si>
  <si>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</si>
  <si>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</si>
  <si>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</si>
  <si>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</si>
  <si>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</si>
  <si>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</si>
  <si>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</si>
  <si>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</si>
  <si>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</si>
  <si>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</si>
  <si>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</si>
  <si>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</si>
  <si>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</si>
  <si>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</si>
  <si>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</si>
  <si>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</si>
  <si>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</si>
  <si>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</si>
  <si>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</si>
  <si>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</si>
  <si>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</si>
  <si>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</si>
  <si>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</si>
  <si>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</si>
  <si>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</si>
  <si>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</si>
  <si>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</si>
  <si>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</si>
  <si>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</si>
  <si>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</si>
  <si>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</si>
  <si>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</si>
  <si>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</si>
  <si>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</si>
  <si>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</si>
  <si>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</si>
  <si>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</si>
  <si>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</si>
  <si>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</si>
  <si>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</si>
  <si>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</si>
  <si>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</si>
  <si>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</si>
  <si>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</si>
  <si>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</si>
  <si>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</si>
  <si>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</si>
  <si>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</si>
  <si>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</si>
  <si>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</si>
  <si>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</si>
  <si>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</si>
  <si>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</si>
  <si>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</si>
  <si>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</si>
  <si>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</si>
  <si>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</si>
  <si>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</si>
  <si>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</si>
  <si>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</si>
  <si>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</si>
  <si>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</si>
  <si>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</si>
  <si>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</si>
  <si>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</si>
  <si>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</si>
  <si>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</si>
  <si>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</si>
  <si>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</si>
  <si>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</si>
  <si>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</si>
  <si>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</si>
  <si>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</si>
  <si>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</si>
  <si>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</si>
  <si>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</si>
  <si>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</si>
  <si>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</si>
  <si>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</si>
  <si>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</si>
  <si>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</si>
  <si>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</si>
  <si>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</si>
  <si>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</si>
  <si>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</si>
  <si>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</si>
  <si>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</si>
  <si>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</si>
  <si>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</si>
  <si>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</si>
  <si>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</si>
  <si>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</si>
  <si>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</si>
  <si>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</si>
  <si>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</si>
  <si>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</si>
  <si>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</si>
  <si>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</si>
  <si>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</si>
  <si>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</si>
  <si>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B</t>
  </si>
  <si>
    <t>V</t>
  </si>
  <si>
    <t>AGUILAR VASCONCELOS * LUIS ABEL</t>
  </si>
  <si>
    <t>ALARCON SANTOS * GARESV DALILA</t>
  </si>
  <si>
    <t>DOMINGUEZ HERNANDEZ * KARLA ITZEL</t>
  </si>
  <si>
    <t>FLORES EUSEBIO * GUSTAVO FERNANDO</t>
  </si>
  <si>
    <t>HERNANDEZ BARREDA * CINTHYA MICHEL</t>
  </si>
  <si>
    <t>HERNANDEZ MONTEJO * JUAN CARLOS</t>
  </si>
  <si>
    <t>JIMENEZ MARCOS * OMAR</t>
  </si>
  <si>
    <t>MAURICIO GANDARA * YOHAN</t>
  </si>
  <si>
    <t>MIRANDA ZAMORA * LUCERO</t>
  </si>
  <si>
    <t>QUEZADA OLIVO * JOSE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</si>
</sst>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AE2" sqref="AE2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153</v>
      </c>
      <c r="AE2" s="35" t="s">
        <v>152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151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154</v>
      </c>
      <c r="C11" s="116" t="s">
        <v>147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155</v>
      </c>
      <c r="C12" s="116" t="s">
        <v>146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156</v>
      </c>
      <c r="C13" s="116" t="s">
        <v>146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157</v>
      </c>
      <c r="C14" s="116" t="s">
        <v>147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158</v>
      </c>
      <c r="C15" s="116" t="s">
        <v>146</v>
      </c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159</v>
      </c>
      <c r="C16" s="116" t="s">
        <v>147</v>
      </c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160</v>
      </c>
      <c r="C17" s="116" t="s">
        <v>147</v>
      </c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161</v>
      </c>
      <c r="C18" s="116" t="s">
        <v>147</v>
      </c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162</v>
      </c>
      <c r="C19" s="116" t="s">
        <v>146</v>
      </c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163</v>
      </c>
      <c r="C20" s="116" t="s">
        <v>147</v>
      </c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6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</v>
      </c>
      <c r="AB2" s="42" t="str">
        <f>'Versión A_Anverso'!AE2</f>
        <v>B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6</v>
      </c>
      <c r="AA8" s="47">
        <f>'Versión A_Anverso'!D50</f>
        <v>4</v>
      </c>
      <c r="AB8" s="47">
        <f>COUNTIF('Versión A_Anverso'!B11:B45,"&lt;&gt;"&amp;"")</f>
        <v>10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6</v>
      </c>
      <c r="AA9" s="48">
        <f t="shared" si="0"/>
        <v>4</v>
      </c>
      <c r="AB9" s="48">
        <f>AB8-AB10-AB13</f>
        <v>10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6</v>
      </c>
      <c r="AA11" s="48">
        <f t="shared" si="1"/>
        <v>4</v>
      </c>
      <c r="AB11" s="48">
        <f>AB9-AB12-AB14</f>
        <v>10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/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  -  B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AGUILAR VASCONCELOS * LUIS ABEL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ALARCON SANTOS * GARESV DALILA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DOMINGUEZ HERNANDEZ * KARLA ITZEL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FLORES EUSEBIO * GUSTAVO FERNANDO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>HERNANDEZ BARREDA * CINTHYA MICHEL</v>
      </c>
      <c r="C16" s="252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>HERNANDEZ MONTEJO * JUAN CARLOS</v>
      </c>
      <c r="C17" s="252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>JIMENEZ MARCOS * OMAR</v>
      </c>
      <c r="C18" s="252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>MAURICIO GANDARA * YOHAN</v>
      </c>
      <c r="C19" s="252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>MIRANDA ZAMORA * LUCERO</v>
      </c>
      <c r="C20" s="252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>QUEZADA OLIVO * JOSE ANTONIO</v>
      </c>
      <c r="C21" s="252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/>
      </c>
      <c r="C22" s="252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/>
      </c>
      <c r="C23" s="252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/>
      </c>
      <c r="C24" s="252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/>
      </c>
      <c r="C25" s="252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/>
      </c>
      <c r="C26" s="252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/>
      </c>
      <c r="C27" s="252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2021-09-10T18:12:35Z</dcterms:modified>
</cp:coreProperties>
</file>